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4955" windowHeight="6915"/>
  </bookViews>
  <sheets>
    <sheet name="Thuc hanh" sheetId="1" r:id="rId1"/>
    <sheet name="Theo doi TH" sheetId="2" r:id="rId2"/>
  </sheets>
  <definedNames>
    <definedName name="_xlnm._FilterDatabase" localSheetId="1" hidden="1">'Theo doi TH'!$A$3:$I$18</definedName>
    <definedName name="_xlnm._FilterDatabase" localSheetId="0" hidden="1">'Thuc hanh'!$A$8:$GN$30</definedName>
    <definedName name="_xlnm.Print_Area" localSheetId="0">'Thuc hanh'!$A$1:$T$35</definedName>
    <definedName name="_xlnm.Print_Titles" localSheetId="0">'Thuc hanh'!$8:$8</definedName>
  </definedNames>
  <calcPr calcId="145621"/>
</workbook>
</file>

<file path=xl/calcChain.xml><?xml version="1.0" encoding="utf-8"?>
<calcChain xmlns="http://schemas.openxmlformats.org/spreadsheetml/2006/main">
  <c r="B32" i="1" l="1"/>
  <c r="I18" i="2"/>
</calcChain>
</file>

<file path=xl/sharedStrings.xml><?xml version="1.0" encoding="utf-8"?>
<sst xmlns="http://schemas.openxmlformats.org/spreadsheetml/2006/main" count="320" uniqueCount="134">
  <si>
    <t>ĐẠI HỌC QUỐC GIA HÀ NỘI</t>
  </si>
  <si>
    <t>TRƯỜNG ĐẠI HỌC KINH TẾ</t>
  </si>
  <si>
    <t>Buổi</t>
  </si>
  <si>
    <t>Tiết</t>
  </si>
  <si>
    <t>Thời gian</t>
  </si>
  <si>
    <t>LỊCH HỌC THỰC HÀNH HỌC PHẦN TIN HỌC CƠ SỞ 2 HỌC KỲ I, NĂM HỌC 2019-2020</t>
  </si>
  <si>
    <t>Sáng</t>
  </si>
  <si>
    <t>1-5</t>
  </si>
  <si>
    <t>7h00-11h50</t>
  </si>
  <si>
    <t>Chiều</t>
  </si>
  <si>
    <t>6-10</t>
  </si>
  <si>
    <t>13h00-17h50</t>
  </si>
  <si>
    <t>STT</t>
  </si>
  <si>
    <t>Học phần</t>
  </si>
  <si>
    <t>Mã học phần</t>
  </si>
  <si>
    <t>HP tiên quyết</t>
  </si>
  <si>
    <t>Mã lớp học phần</t>
  </si>
  <si>
    <t>Số TC</t>
  </si>
  <si>
    <t>Khóa</t>
  </si>
  <si>
    <t>Ngành</t>
  </si>
  <si>
    <t>Nhóm thực hành</t>
  </si>
  <si>
    <t>Thứ</t>
  </si>
  <si>
    <t>Phòng máy</t>
  </si>
  <si>
    <t>Giảng viên giảng dạy</t>
  </si>
  <si>
    <t>Số điện thoại</t>
  </si>
  <si>
    <t>Email</t>
  </si>
  <si>
    <t>Lịch học thực hành</t>
  </si>
  <si>
    <t>Ngày học cụ thể</t>
  </si>
  <si>
    <t>Ghi chú</t>
  </si>
  <si>
    <t>Địa điểm</t>
  </si>
  <si>
    <t>Tin học cơ sở 2 (thực hành)</t>
  </si>
  <si>
    <t>INT1004</t>
  </si>
  <si>
    <t>INT1004 1</t>
  </si>
  <si>
    <t>QH-2019-E</t>
  </si>
  <si>
    <t>TCNH CLC TT 23 1</t>
  </si>
  <si>
    <t>Nhóm 1</t>
  </si>
  <si>
    <t>Phòng máy 1</t>
  </si>
  <si>
    <t>Tầng 3, nhà C1T</t>
  </si>
  <si>
    <t>Trung tâm Thông tin thư viện - ĐHQGHN</t>
  </si>
  <si>
    <t>INT1004 10</t>
  </si>
  <si>
    <t>KTPT 2</t>
  </si>
  <si>
    <t>Nhóm 2</t>
  </si>
  <si>
    <t>Phòng máy 3</t>
  </si>
  <si>
    <t>Phòng máy 2</t>
  </si>
  <si>
    <t>Nhóm 3</t>
  </si>
  <si>
    <t>Tầng 1, nhà G2</t>
  </si>
  <si>
    <t>Nhóm 4</t>
  </si>
  <si>
    <t>Nhóm 5</t>
  </si>
  <si>
    <t>Chủ nhật</t>
  </si>
  <si>
    <t>INT1004 11</t>
  </si>
  <si>
    <t>QH-2018-E</t>
  </si>
  <si>
    <t>KTQT CLC TT 23 3</t>
  </si>
  <si>
    <t>Nhóm 6</t>
  </si>
  <si>
    <t>TCNH CLC TT 23 4</t>
  </si>
  <si>
    <t>Nhóm 7</t>
  </si>
  <si>
    <t>INT1004 13</t>
  </si>
  <si>
    <t>KTPT 3</t>
  </si>
  <si>
    <t>Nhóm 8</t>
  </si>
  <si>
    <t>Nhóm 9</t>
  </si>
  <si>
    <t>Nhóm 10</t>
  </si>
  <si>
    <t>Nhóm 11</t>
  </si>
  <si>
    <t>INT1004 2</t>
  </si>
  <si>
    <t>KTQT CLC TT 23 1</t>
  </si>
  <si>
    <t>Nhóm 12</t>
  </si>
  <si>
    <t>INT1004 3</t>
  </si>
  <si>
    <t>KTQT CLC TT 23 4</t>
  </si>
  <si>
    <t>Nhóm 13</t>
  </si>
  <si>
    <t>INT1004 4</t>
  </si>
  <si>
    <t>TCNH CLC TT 23 2</t>
  </si>
  <si>
    <t>Nhóm 14</t>
  </si>
  <si>
    <t>INT1004 5</t>
  </si>
  <si>
    <t>KTQT CLC TT 23 6</t>
  </si>
  <si>
    <t>Nhóm 15</t>
  </si>
  <si>
    <t>TCNH CLC TT 23 3</t>
  </si>
  <si>
    <t>Nhóm 16</t>
  </si>
  <si>
    <t>INT1004 7</t>
  </si>
  <si>
    <t>KTPT 1</t>
  </si>
  <si>
    <t>Nhóm 17</t>
  </si>
  <si>
    <t>Nhóm 18</t>
  </si>
  <si>
    <t>Nhóm 19</t>
  </si>
  <si>
    <t>Nhóm 20</t>
  </si>
  <si>
    <t>INT1004 8</t>
  </si>
  <si>
    <t>KTQT CLC TT 23 2</t>
  </si>
  <si>
    <t>Nhóm 21</t>
  </si>
  <si>
    <t xml:space="preserve">Ghi chú: </t>
  </si>
  <si>
    <r>
      <t xml:space="preserve">                                        </t>
    </r>
    <r>
      <rPr>
        <b/>
        <sz val="10"/>
        <rFont val="Times New Roman"/>
        <family val="1"/>
        <charset val="163"/>
      </rPr>
      <t/>
    </r>
  </si>
  <si>
    <t>Số nhóm thực hành</t>
  </si>
  <si>
    <t>Thứ 2</t>
  </si>
  <si>
    <t>Thứ 3</t>
  </si>
  <si>
    <t>Thứ 4</t>
  </si>
  <si>
    <t>Thứ 5</t>
  </si>
  <si>
    <t>Thứ 6</t>
  </si>
  <si>
    <t>Thứ 7</t>
  </si>
  <si>
    <t>Tổng số nhóm</t>
  </si>
  <si>
    <t>Sĩ số</t>
  </si>
  <si>
    <t>Nhóm 22</t>
  </si>
  <si>
    <t>ThS. Trần Như Chí</t>
  </si>
  <si>
    <t>ThS. Nguyễn Đức Thiện</t>
  </si>
  <si>
    <t>NCS. Phạm Văn Hà</t>
  </si>
  <si>
    <t>ThS. Lương Việt Nguyên</t>
  </si>
  <si>
    <t>HVCH. Lê Minh Đức</t>
  </si>
  <si>
    <t>ThS. Đào Minh Thư</t>
  </si>
  <si>
    <t>CN. Nguyễn Thành Sơn</t>
  </si>
  <si>
    <t>ThS. Nguyễn Ngọc Dũng</t>
  </si>
  <si>
    <t>HVCH. Triệu Hoàng An</t>
  </si>
  <si>
    <t>0333.888.648</t>
  </si>
  <si>
    <t>sonntuet1997@gmail.com</t>
  </si>
  <si>
    <t>0363.414.313</t>
  </si>
  <si>
    <t>duclm@vnu.edu.vn</t>
  </si>
  <si>
    <t>0901.736.869</t>
  </si>
  <si>
    <t>trieuhoangan1012@gmail.com</t>
  </si>
  <si>
    <t>0962.698.688</t>
  </si>
  <si>
    <t>apv@fimo.edu.vn</t>
  </si>
  <si>
    <t>0979.922.879</t>
  </si>
  <si>
    <t>thudm@vnu.edu.vn</t>
  </si>
  <si>
    <t>0983.380.506</t>
  </si>
  <si>
    <t>nguyenlv@vnu.edu.vn</t>
  </si>
  <si>
    <t>0975.377.377</t>
  </si>
  <si>
    <t>ducthien2701@vnu.edu.vn</t>
  </si>
  <si>
    <t>0375.625.902</t>
  </si>
  <si>
    <t>trannhuchi@gmail.com</t>
  </si>
  <si>
    <t>0909.158.091</t>
  </si>
  <si>
    <t>dungnn09@vnu.edu.vn</t>
  </si>
  <si>
    <t>Phòng máy Trường Đại học Kinh tế, ĐHQGHN
Đối diện cửa vào Trung tâm Thông tin thư viện - ĐHQGHN</t>
  </si>
  <si>
    <r>
      <rPr>
        <b/>
        <sz val="13"/>
        <rFont val="Times New Roman"/>
        <family val="1"/>
        <charset val="163"/>
        <scheme val="major"/>
      </rPr>
      <t>1. Thời gian học thực hành: Buổi sáng:</t>
    </r>
    <r>
      <rPr>
        <sz val="13"/>
        <rFont val="Times New Roman"/>
        <family val="1"/>
        <charset val="163"/>
        <scheme val="major"/>
      </rPr>
      <t xml:space="preserve"> 7h00'-11h50'; </t>
    </r>
    <r>
      <rPr>
        <b/>
        <sz val="13"/>
        <rFont val="Times New Roman"/>
        <family val="1"/>
        <charset val="163"/>
        <scheme val="major"/>
      </rPr>
      <t>Buổi chiều:</t>
    </r>
    <r>
      <rPr>
        <sz val="13"/>
        <rFont val="Times New Roman"/>
        <family val="1"/>
        <charset val="163"/>
        <scheme val="major"/>
      </rPr>
      <t xml:space="preserve"> 13h00'-17h50'</t>
    </r>
  </si>
  <si>
    <t>Thời gian giảng dạy bắt đầu từ 30/9 - 8/12/2019</t>
  </si>
  <si>
    <r>
      <rPr>
        <b/>
        <sz val="13"/>
        <rFont val="Times New Roman"/>
        <family val="1"/>
        <charset val="163"/>
        <scheme val="major"/>
      </rPr>
      <t>2. Địa điểm thực hành: Phòng máy 1 và 2:</t>
    </r>
    <r>
      <rPr>
        <sz val="13"/>
        <rFont val="Times New Roman"/>
        <family val="1"/>
        <charset val="163"/>
        <scheme val="major"/>
      </rPr>
      <t xml:space="preserve"> Tầng 3 nhà C1T - Trung tâm Thông tin thư viện ĐHQGHN;
                                         </t>
    </r>
    <r>
      <rPr>
        <b/>
        <sz val="13"/>
        <rFont val="Times New Roman"/>
        <family val="1"/>
        <charset val="163"/>
        <scheme val="major"/>
      </rPr>
      <t>Phòng máy 3:</t>
    </r>
    <r>
      <rPr>
        <sz val="13"/>
        <rFont val="Times New Roman"/>
        <family val="1"/>
        <charset val="163"/>
        <scheme val="major"/>
      </rPr>
      <t xml:space="preserve"> Phòng máy Trường Đại học Kinh tế. Tầng 1 nhà G2 - Đối diện Trung tâm Thông tin thư viện ĐHQGHN.</t>
    </r>
  </si>
  <si>
    <t>CN. Nguyễn Đức Cảnh</t>
  </si>
  <si>
    <t>0375.250.455</t>
  </si>
  <si>
    <t>duccanh9511@gmail.com</t>
  </si>
  <si>
    <t>CN. Nguyễn Thị Thu Trang</t>
  </si>
  <si>
    <t>0396.879.968</t>
  </si>
  <si>
    <t>trangkum197@gmail.com</t>
  </si>
  <si>
    <t>(Kèm Thông báo số 2736/TB-ĐHKT ngày 25 tháng 9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</si>
</sst>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name val="Times New Roman"/>
      <family val="1"/>
    </font>
    <font>
      <b/>
      <sz val="20"/>
      <color theme="1"/>
      <name val="Times New Roman"/>
      <family val="1"/>
      <charset val="163"/>
      <scheme val="major"/>
    </font>
    <font>
      <b/>
      <sz val="18"/>
      <color theme="1"/>
      <name val="Times New Roman"/>
      <family val="1"/>
      <charset val="163"/>
      <scheme val="major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sz val="12"/>
      <color theme="1"/>
      <name val="Times New Roman"/>
      <family val="1"/>
      <charset val="163"/>
      <scheme val="major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i/>
      <sz val="14"/>
      <color theme="1"/>
      <name val="Times New Roman"/>
      <family val="1"/>
      <charset val="163"/>
      <scheme val="maj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4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/>
    <xf numFmtId="0" fontId="3" fillId="0" borderId="4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</cellXfs>
  <cellStyles count="6">
    <cellStyle name="Hyperlink 2" xfId="1"/>
    <cellStyle name="Normal" xfId="0" builtinId="0"/>
    <cellStyle name="Normal 13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2</xdr:row>
      <xdr:rowOff>35719</xdr:rowOff>
    </xdr:from>
    <xdr:to>
      <xdr:col>4</xdr:col>
      <xdr:colOff>392906</xdr:colOff>
      <xdr:row>2</xdr:row>
      <xdr:rowOff>35719</xdr:rowOff>
    </xdr:to>
    <xdr:cxnSp macro="">
      <xdr:nvCxnSpPr>
        <xdr:cNvPr id="2" name="Straight Connector 1"/>
        <xdr:cNvCxnSpPr/>
      </xdr:nvCxnSpPr>
      <xdr:spPr>
        <a:xfrm>
          <a:off x="488157" y="416719"/>
          <a:ext cx="15239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clm@vnu.edu.vn" TargetMode="External"/><Relationship Id="rId13" Type="http://schemas.openxmlformats.org/officeDocument/2006/relationships/hyperlink" Target="mailto:nguyenlv@vnu.edu.vn" TargetMode="External"/><Relationship Id="rId18" Type="http://schemas.openxmlformats.org/officeDocument/2006/relationships/hyperlink" Target="mailto:duclm@vnu.edu.vn" TargetMode="External"/><Relationship Id="rId3" Type="http://schemas.openxmlformats.org/officeDocument/2006/relationships/hyperlink" Target="mailto:duclm@vnu.edu.vn" TargetMode="External"/><Relationship Id="rId21" Type="http://schemas.openxmlformats.org/officeDocument/2006/relationships/hyperlink" Target="mailto:duccanh9511@gmail.com" TargetMode="External"/><Relationship Id="rId7" Type="http://schemas.openxmlformats.org/officeDocument/2006/relationships/hyperlink" Target="mailto:trieuhoangan1012@gmail.com" TargetMode="External"/><Relationship Id="rId12" Type="http://schemas.openxmlformats.org/officeDocument/2006/relationships/hyperlink" Target="mailto:nguyenlv@vnu.edu.vn" TargetMode="External"/><Relationship Id="rId17" Type="http://schemas.openxmlformats.org/officeDocument/2006/relationships/hyperlink" Target="mailto:ducthien2701@vnu.edu.vn" TargetMode="External"/><Relationship Id="rId2" Type="http://schemas.openxmlformats.org/officeDocument/2006/relationships/hyperlink" Target="mailto:sonntuet1997@gmail.com" TargetMode="External"/><Relationship Id="rId16" Type="http://schemas.openxmlformats.org/officeDocument/2006/relationships/hyperlink" Target="mailto:ducthien2701@vnu.edu.vn" TargetMode="External"/><Relationship Id="rId20" Type="http://schemas.openxmlformats.org/officeDocument/2006/relationships/hyperlink" Target="mailto:thudm@vnu.edu.vn" TargetMode="External"/><Relationship Id="rId1" Type="http://schemas.openxmlformats.org/officeDocument/2006/relationships/hyperlink" Target="mailto:trangkum197@gmail.com" TargetMode="External"/><Relationship Id="rId6" Type="http://schemas.openxmlformats.org/officeDocument/2006/relationships/hyperlink" Target="mailto:trieuhoangan1012@gmail.com" TargetMode="External"/><Relationship Id="rId11" Type="http://schemas.openxmlformats.org/officeDocument/2006/relationships/hyperlink" Target="mailto:thudm@vnu.edu.vn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mailto:duccanh9511@gmail.com" TargetMode="External"/><Relationship Id="rId15" Type="http://schemas.openxmlformats.org/officeDocument/2006/relationships/hyperlink" Target="mailto:ducthien2701@vnu.edu.v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hudm@vnu.edu.vn" TargetMode="External"/><Relationship Id="rId19" Type="http://schemas.openxmlformats.org/officeDocument/2006/relationships/hyperlink" Target="mailto:trannhuchi@gmail.com" TargetMode="External"/><Relationship Id="rId4" Type="http://schemas.openxmlformats.org/officeDocument/2006/relationships/hyperlink" Target="mailto:dungnn09@vnu.edu.vn" TargetMode="External"/><Relationship Id="rId9" Type="http://schemas.openxmlformats.org/officeDocument/2006/relationships/hyperlink" Target="mailto:apv@fimo.edu.vn" TargetMode="External"/><Relationship Id="rId14" Type="http://schemas.openxmlformats.org/officeDocument/2006/relationships/hyperlink" Target="mailto:ducthien2701@vnu.edu.vn" TargetMode="External"/><Relationship Id="rId22" Type="http://schemas.openxmlformats.org/officeDocument/2006/relationships/hyperlink" Target="mailto:trieuhoangan1012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6"/>
  <sheetViews>
    <sheetView tabSelected="1" view="pageBreakPreview" zoomScale="70" zoomScaleNormal="80" zoomScaleSheetLayoutView="70" workbookViewId="0">
      <selection activeCell="T10" sqref="T10"/>
    </sheetView>
  </sheetViews>
  <sheetFormatPr defaultRowHeight="15" x14ac:dyDescent="0.2"/>
  <cols>
    <col min="1" max="1" width="5" style="13" customWidth="1"/>
    <col min="2" max="2" width="16.25" customWidth="1"/>
    <col min="3" max="3" width="8.875" hidden="1" customWidth="1"/>
    <col min="4" max="4" width="12.125" hidden="1" customWidth="1"/>
    <col min="5" max="5" width="12.625" style="14" customWidth="1"/>
    <col min="6" max="6" width="4.75" style="13" customWidth="1"/>
    <col min="7" max="7" width="11.25" style="13" customWidth="1"/>
    <col min="8" max="8" width="16.875" style="13" customWidth="1"/>
    <col min="9" max="9" width="9.5" style="13" customWidth="1"/>
    <col min="10" max="10" width="5.625" customWidth="1"/>
    <col min="11" max="11" width="7.125" style="4" customWidth="1"/>
    <col min="12" max="12" width="7.375" style="4" customWidth="1"/>
    <col min="13" max="13" width="5.875" style="5" customWidth="1"/>
    <col min="14" max="14" width="9.875" style="29" customWidth="1"/>
    <col min="15" max="15" width="24.75" style="7" customWidth="1"/>
    <col min="16" max="16" width="13.625" style="7" customWidth="1"/>
    <col min="17" max="17" width="20" style="7" customWidth="1"/>
    <col min="18" max="18" width="10.625" style="30" hidden="1" customWidth="1"/>
    <col min="19" max="19" width="14.75" style="16" hidden="1" customWidth="1"/>
    <col min="20" max="20" width="16" style="16" customWidth="1"/>
    <col min="21" max="21" width="3.375" style="17" customWidth="1"/>
    <col min="22" max="22" width="6.25" customWidth="1"/>
    <col min="23" max="23" width="9.125" customWidth="1"/>
    <col min="24" max="24" width="24.5" customWidth="1"/>
    <col min="25" max="184" width="9.125" customWidth="1"/>
    <col min="185" max="185" width="6" customWidth="1"/>
    <col min="186" max="195" width="9.125" customWidth="1"/>
    <col min="196" max="196" width="3.75" customWidth="1"/>
  </cols>
  <sheetData>
    <row r="1" spans="1:196" s="2" customFormat="1" x14ac:dyDescent="0.25">
      <c r="A1" s="80" t="s">
        <v>0</v>
      </c>
      <c r="B1" s="80"/>
      <c r="C1" s="80"/>
      <c r="D1" s="80"/>
      <c r="E1" s="80"/>
      <c r="F1" s="1"/>
      <c r="G1" s="1"/>
      <c r="H1" s="1"/>
      <c r="I1" s="1"/>
      <c r="K1" s="4"/>
      <c r="L1" s="4"/>
      <c r="M1" s="5"/>
      <c r="N1" s="6"/>
      <c r="O1" s="7"/>
      <c r="P1" s="7"/>
      <c r="Q1" s="7"/>
      <c r="R1" s="6"/>
      <c r="S1" s="8"/>
      <c r="T1" s="8"/>
      <c r="U1" s="9"/>
    </row>
    <row r="2" spans="1:196" s="2" customFormat="1" x14ac:dyDescent="0.25">
      <c r="A2" s="81" t="s">
        <v>1</v>
      </c>
      <c r="B2" s="81"/>
      <c r="C2" s="81"/>
      <c r="D2" s="81"/>
      <c r="E2" s="81"/>
      <c r="F2" s="1"/>
      <c r="G2" s="1"/>
      <c r="H2" s="1"/>
      <c r="I2" s="1"/>
      <c r="K2" s="4"/>
      <c r="L2" s="4"/>
      <c r="M2" s="5"/>
      <c r="N2" s="6"/>
      <c r="O2" s="7"/>
      <c r="P2" s="7"/>
      <c r="Q2" s="7"/>
      <c r="R2" s="6"/>
      <c r="S2" s="8"/>
      <c r="T2" s="8"/>
      <c r="U2" s="9"/>
    </row>
    <row r="3" spans="1:196" s="2" customFormat="1" x14ac:dyDescent="0.25">
      <c r="A3" s="1"/>
      <c r="E3" s="3"/>
      <c r="F3" s="1"/>
      <c r="G3" s="1"/>
      <c r="H3" s="1"/>
      <c r="I3" s="1"/>
      <c r="K3" s="4"/>
      <c r="L3" s="4"/>
      <c r="M3" s="5"/>
      <c r="N3" s="6"/>
      <c r="O3" s="7"/>
      <c r="P3" s="7"/>
      <c r="Q3" s="7"/>
      <c r="R3" s="6"/>
      <c r="S3" s="8"/>
      <c r="T3" s="8"/>
      <c r="U3" s="9"/>
      <c r="V3" s="10" t="s">
        <v>2</v>
      </c>
      <c r="W3" s="10" t="s">
        <v>3</v>
      </c>
      <c r="X3" s="10" t="s">
        <v>4</v>
      </c>
    </row>
    <row r="4" spans="1:196" s="2" customFormat="1" ht="25.5" x14ac:dyDescent="0.3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1"/>
      <c r="V4" s="10" t="s">
        <v>6</v>
      </c>
      <c r="W4" s="12" t="s">
        <v>7</v>
      </c>
      <c r="X4" s="10" t="s">
        <v>8</v>
      </c>
    </row>
    <row r="5" spans="1:196" s="2" customFormat="1" ht="25.5" x14ac:dyDescent="0.35">
      <c r="A5" s="82" t="s">
        <v>125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1"/>
      <c r="V5" s="10" t="s">
        <v>9</v>
      </c>
      <c r="W5" s="12" t="s">
        <v>10</v>
      </c>
      <c r="X5" s="10" t="s">
        <v>11</v>
      </c>
    </row>
    <row r="6" spans="1:196" s="2" customFormat="1" ht="22.5" x14ac:dyDescent="0.3">
      <c r="A6" s="84" t="s">
        <v>133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11"/>
    </row>
    <row r="7" spans="1:196" ht="21" customHeight="1" x14ac:dyDescent="0.2">
      <c r="K7"/>
      <c r="L7"/>
      <c r="M7"/>
      <c r="N7"/>
      <c r="O7" s="15"/>
      <c r="P7" s="15"/>
      <c r="Q7" s="15"/>
      <c r="R7"/>
    </row>
    <row r="8" spans="1:196" s="20" customFormat="1" ht="57.75" customHeight="1" x14ac:dyDescent="0.2">
      <c r="A8" s="58" t="s">
        <v>12</v>
      </c>
      <c r="B8" s="58" t="s">
        <v>13</v>
      </c>
      <c r="C8" s="58" t="s">
        <v>14</v>
      </c>
      <c r="D8" s="58" t="s">
        <v>15</v>
      </c>
      <c r="E8" s="58" t="s">
        <v>16</v>
      </c>
      <c r="F8" s="58" t="s">
        <v>17</v>
      </c>
      <c r="G8" s="58" t="s">
        <v>18</v>
      </c>
      <c r="H8" s="58" t="s">
        <v>19</v>
      </c>
      <c r="I8" s="59" t="s">
        <v>20</v>
      </c>
      <c r="J8" s="59" t="s">
        <v>94</v>
      </c>
      <c r="K8" s="59" t="s">
        <v>2</v>
      </c>
      <c r="L8" s="59" t="s">
        <v>21</v>
      </c>
      <c r="M8" s="59" t="s">
        <v>3</v>
      </c>
      <c r="N8" s="59" t="s">
        <v>22</v>
      </c>
      <c r="O8" s="59" t="s">
        <v>23</v>
      </c>
      <c r="P8" s="59" t="s">
        <v>24</v>
      </c>
      <c r="Q8" s="59" t="s">
        <v>25</v>
      </c>
      <c r="R8" s="59" t="s">
        <v>26</v>
      </c>
      <c r="S8" s="59" t="s">
        <v>27</v>
      </c>
      <c r="T8" s="59" t="s">
        <v>28</v>
      </c>
      <c r="U8" s="18"/>
      <c r="V8" s="19" t="s">
        <v>22</v>
      </c>
      <c r="W8" s="19" t="s">
        <v>29</v>
      </c>
      <c r="X8" s="19" t="s">
        <v>28</v>
      </c>
    </row>
    <row r="9" spans="1:196" s="20" customFormat="1" ht="57.75" customHeight="1" x14ac:dyDescent="0.2">
      <c r="A9" s="60">
        <v>1</v>
      </c>
      <c r="B9" s="85" t="s">
        <v>30</v>
      </c>
      <c r="C9" s="61" t="s">
        <v>31</v>
      </c>
      <c r="D9" s="61"/>
      <c r="E9" s="61" t="s">
        <v>32</v>
      </c>
      <c r="F9" s="60">
        <v>3</v>
      </c>
      <c r="G9" s="62" t="s">
        <v>33</v>
      </c>
      <c r="H9" s="62" t="s">
        <v>34</v>
      </c>
      <c r="I9" s="60" t="s">
        <v>35</v>
      </c>
      <c r="J9" s="63">
        <v>28</v>
      </c>
      <c r="K9" s="60" t="s">
        <v>9</v>
      </c>
      <c r="L9" s="60">
        <v>2</v>
      </c>
      <c r="M9" s="64" t="s">
        <v>10</v>
      </c>
      <c r="N9" s="60" t="s">
        <v>36</v>
      </c>
      <c r="O9" s="61" t="s">
        <v>96</v>
      </c>
      <c r="P9" s="65" t="s">
        <v>119</v>
      </c>
      <c r="Q9" s="61" t="s">
        <v>120</v>
      </c>
      <c r="R9" s="62"/>
      <c r="S9" s="62"/>
      <c r="T9" s="62"/>
      <c r="U9" s="18"/>
      <c r="V9" s="21" t="s">
        <v>36</v>
      </c>
      <c r="W9" s="21" t="s">
        <v>37</v>
      </c>
      <c r="X9" s="23" t="s">
        <v>38</v>
      </c>
    </row>
    <row r="10" spans="1:196" s="24" customFormat="1" ht="60.75" customHeight="1" x14ac:dyDescent="0.2">
      <c r="A10" s="60">
        <v>2</v>
      </c>
      <c r="B10" s="85"/>
      <c r="C10" s="61" t="s">
        <v>31</v>
      </c>
      <c r="D10" s="61"/>
      <c r="E10" s="61" t="s">
        <v>32</v>
      </c>
      <c r="F10" s="60">
        <v>3</v>
      </c>
      <c r="G10" s="62" t="s">
        <v>33</v>
      </c>
      <c r="H10" s="62" t="s">
        <v>73</v>
      </c>
      <c r="I10" s="60" t="s">
        <v>41</v>
      </c>
      <c r="J10" s="63">
        <v>24</v>
      </c>
      <c r="K10" s="66" t="s">
        <v>6</v>
      </c>
      <c r="L10" s="69" t="s">
        <v>48</v>
      </c>
      <c r="M10" s="64" t="s">
        <v>7</v>
      </c>
      <c r="N10" s="60" t="s">
        <v>36</v>
      </c>
      <c r="O10" s="61" t="s">
        <v>97</v>
      </c>
      <c r="P10" s="65" t="s">
        <v>117</v>
      </c>
      <c r="Q10" s="61" t="s">
        <v>118</v>
      </c>
      <c r="R10" s="62"/>
      <c r="S10" s="67"/>
      <c r="T10" s="62"/>
      <c r="U10" s="22"/>
      <c r="V10" s="21" t="s">
        <v>43</v>
      </c>
      <c r="W10" s="21" t="s">
        <v>37</v>
      </c>
      <c r="X10" s="23" t="s">
        <v>38</v>
      </c>
    </row>
    <row r="11" spans="1:196" s="24" customFormat="1" ht="57.75" customHeight="1" x14ac:dyDescent="0.2">
      <c r="A11" s="60">
        <v>3</v>
      </c>
      <c r="B11" s="85"/>
      <c r="C11" s="61" t="s">
        <v>31</v>
      </c>
      <c r="D11" s="61"/>
      <c r="E11" s="61" t="s">
        <v>32</v>
      </c>
      <c r="F11" s="60">
        <v>3</v>
      </c>
      <c r="G11" s="62" t="s">
        <v>33</v>
      </c>
      <c r="H11" s="62" t="s">
        <v>73</v>
      </c>
      <c r="I11" s="60" t="s">
        <v>44</v>
      </c>
      <c r="J11" s="63">
        <v>38</v>
      </c>
      <c r="K11" s="66" t="s">
        <v>6</v>
      </c>
      <c r="L11" s="69">
        <v>5</v>
      </c>
      <c r="M11" s="64" t="s">
        <v>7</v>
      </c>
      <c r="N11" s="60" t="s">
        <v>36</v>
      </c>
      <c r="O11" s="68" t="s">
        <v>98</v>
      </c>
      <c r="P11" s="68" t="s">
        <v>111</v>
      </c>
      <c r="Q11" s="61" t="s">
        <v>112</v>
      </c>
      <c r="R11" s="59"/>
      <c r="S11" s="59"/>
      <c r="T11" s="62"/>
      <c r="U11" s="22"/>
      <c r="V11" s="21" t="s">
        <v>42</v>
      </c>
      <c r="W11" s="21" t="s">
        <v>45</v>
      </c>
      <c r="X11" s="23" t="s">
        <v>123</v>
      </c>
    </row>
    <row r="12" spans="1:196" s="24" customFormat="1" ht="57.75" customHeight="1" x14ac:dyDescent="0.2">
      <c r="A12" s="60">
        <v>4</v>
      </c>
      <c r="B12" s="85"/>
      <c r="C12" s="61" t="s">
        <v>31</v>
      </c>
      <c r="D12" s="61"/>
      <c r="E12" s="61" t="s">
        <v>39</v>
      </c>
      <c r="F12" s="60">
        <v>3</v>
      </c>
      <c r="G12" s="62" t="s">
        <v>33</v>
      </c>
      <c r="H12" s="62" t="s">
        <v>40</v>
      </c>
      <c r="I12" s="60" t="s">
        <v>46</v>
      </c>
      <c r="J12" s="63">
        <v>30</v>
      </c>
      <c r="K12" s="60" t="s">
        <v>9</v>
      </c>
      <c r="L12" s="60">
        <v>4</v>
      </c>
      <c r="M12" s="64" t="s">
        <v>10</v>
      </c>
      <c r="N12" s="60" t="s">
        <v>42</v>
      </c>
      <c r="O12" s="61" t="s">
        <v>99</v>
      </c>
      <c r="P12" s="68" t="s">
        <v>115</v>
      </c>
      <c r="Q12" s="61" t="s">
        <v>116</v>
      </c>
      <c r="R12" s="62"/>
      <c r="S12" s="62"/>
      <c r="T12" s="62"/>
      <c r="U12" s="22"/>
    </row>
    <row r="13" spans="1:196" s="24" customFormat="1" ht="57.75" customHeight="1" x14ac:dyDescent="0.2">
      <c r="A13" s="60">
        <v>5</v>
      </c>
      <c r="B13" s="85"/>
      <c r="C13" s="61" t="s">
        <v>31</v>
      </c>
      <c r="D13" s="61"/>
      <c r="E13" s="61" t="s">
        <v>39</v>
      </c>
      <c r="F13" s="60">
        <v>3</v>
      </c>
      <c r="G13" s="62" t="s">
        <v>33</v>
      </c>
      <c r="H13" s="62" t="s">
        <v>40</v>
      </c>
      <c r="I13" s="60" t="s">
        <v>47</v>
      </c>
      <c r="J13" s="63">
        <v>28</v>
      </c>
      <c r="K13" s="60" t="s">
        <v>9</v>
      </c>
      <c r="L13" s="60">
        <v>6</v>
      </c>
      <c r="M13" s="64" t="s">
        <v>10</v>
      </c>
      <c r="N13" s="60" t="s">
        <v>42</v>
      </c>
      <c r="O13" s="61" t="s">
        <v>100</v>
      </c>
      <c r="P13" s="68" t="s">
        <v>107</v>
      </c>
      <c r="Q13" s="68" t="s">
        <v>108</v>
      </c>
      <c r="R13" s="62"/>
      <c r="S13" s="62"/>
      <c r="T13" s="62"/>
      <c r="W13" s="22"/>
    </row>
    <row r="14" spans="1:196" s="24" customFormat="1" ht="57.75" customHeight="1" x14ac:dyDescent="0.2">
      <c r="A14" s="60">
        <v>6</v>
      </c>
      <c r="B14" s="85"/>
      <c r="C14" s="61" t="s">
        <v>31</v>
      </c>
      <c r="D14" s="61"/>
      <c r="E14" s="61" t="s">
        <v>39</v>
      </c>
      <c r="F14" s="60">
        <v>3</v>
      </c>
      <c r="G14" s="62" t="s">
        <v>33</v>
      </c>
      <c r="H14" s="62" t="s">
        <v>40</v>
      </c>
      <c r="I14" s="60" t="s">
        <v>52</v>
      </c>
      <c r="J14" s="63">
        <v>21</v>
      </c>
      <c r="K14" s="60" t="s">
        <v>6</v>
      </c>
      <c r="L14" s="60">
        <v>7</v>
      </c>
      <c r="M14" s="64" t="s">
        <v>7</v>
      </c>
      <c r="N14" s="60" t="s">
        <v>42</v>
      </c>
      <c r="O14" s="61" t="s">
        <v>101</v>
      </c>
      <c r="P14" s="68" t="s">
        <v>113</v>
      </c>
      <c r="Q14" s="61" t="s">
        <v>114</v>
      </c>
      <c r="R14" s="62"/>
      <c r="S14" s="62"/>
      <c r="T14" s="62"/>
      <c r="U14" s="22"/>
    </row>
    <row r="15" spans="1:196" s="24" customFormat="1" ht="60" customHeight="1" x14ac:dyDescent="0.2">
      <c r="A15" s="60">
        <v>7</v>
      </c>
      <c r="B15" s="85"/>
      <c r="C15" s="62" t="s">
        <v>31</v>
      </c>
      <c r="D15" s="62"/>
      <c r="E15" s="61" t="s">
        <v>49</v>
      </c>
      <c r="F15" s="60">
        <v>3</v>
      </c>
      <c r="G15" s="62" t="s">
        <v>50</v>
      </c>
      <c r="H15" s="62" t="s">
        <v>51</v>
      </c>
      <c r="I15" s="60" t="s">
        <v>54</v>
      </c>
      <c r="J15" s="63">
        <v>19</v>
      </c>
      <c r="K15" s="60" t="s">
        <v>9</v>
      </c>
      <c r="L15" s="60">
        <v>7</v>
      </c>
      <c r="M15" s="64" t="s">
        <v>10</v>
      </c>
      <c r="N15" s="60" t="s">
        <v>36</v>
      </c>
      <c r="O15" s="61" t="s">
        <v>101</v>
      </c>
      <c r="P15" s="68" t="s">
        <v>113</v>
      </c>
      <c r="Q15" s="61" t="s">
        <v>114</v>
      </c>
      <c r="R15" s="62"/>
      <c r="S15" s="62"/>
      <c r="T15" s="62"/>
      <c r="U15" s="25"/>
    </row>
    <row r="16" spans="1:196" s="24" customFormat="1" ht="60.75" customHeight="1" x14ac:dyDescent="0.2">
      <c r="A16" s="60">
        <v>8</v>
      </c>
      <c r="B16" s="85"/>
      <c r="C16" s="61" t="s">
        <v>31</v>
      </c>
      <c r="D16" s="61"/>
      <c r="E16" s="61" t="s">
        <v>55</v>
      </c>
      <c r="F16" s="60">
        <v>3</v>
      </c>
      <c r="G16" s="62" t="s">
        <v>33</v>
      </c>
      <c r="H16" s="62" t="s">
        <v>56</v>
      </c>
      <c r="I16" s="60" t="s">
        <v>57</v>
      </c>
      <c r="J16" s="63">
        <v>27</v>
      </c>
      <c r="K16" s="60" t="s">
        <v>6</v>
      </c>
      <c r="L16" s="60">
        <v>2</v>
      </c>
      <c r="M16" s="64" t="s">
        <v>7</v>
      </c>
      <c r="N16" s="60" t="s">
        <v>42</v>
      </c>
      <c r="O16" s="61" t="s">
        <v>97</v>
      </c>
      <c r="P16" s="65" t="s">
        <v>117</v>
      </c>
      <c r="Q16" s="61" t="s">
        <v>118</v>
      </c>
      <c r="R16" s="61"/>
      <c r="S16" s="62"/>
      <c r="T16" s="62"/>
      <c r="U16" s="22"/>
      <c r="V16" s="56"/>
      <c r="W16" s="56"/>
      <c r="X16" s="5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</row>
    <row r="17" spans="1:196" s="24" customFormat="1" ht="60.75" customHeight="1" x14ac:dyDescent="0.2">
      <c r="A17" s="60">
        <v>9</v>
      </c>
      <c r="B17" s="85"/>
      <c r="C17" s="61" t="s">
        <v>31</v>
      </c>
      <c r="D17" s="61"/>
      <c r="E17" s="61" t="s">
        <v>55</v>
      </c>
      <c r="F17" s="60">
        <v>3</v>
      </c>
      <c r="G17" s="62" t="s">
        <v>33</v>
      </c>
      <c r="H17" s="62" t="s">
        <v>56</v>
      </c>
      <c r="I17" s="60" t="s">
        <v>58</v>
      </c>
      <c r="J17" s="63">
        <v>26</v>
      </c>
      <c r="K17" s="60" t="s">
        <v>6</v>
      </c>
      <c r="L17" s="60">
        <v>4</v>
      </c>
      <c r="M17" s="64" t="s">
        <v>7</v>
      </c>
      <c r="N17" s="60" t="s">
        <v>42</v>
      </c>
      <c r="O17" s="61" t="s">
        <v>101</v>
      </c>
      <c r="P17" s="68" t="s">
        <v>113</v>
      </c>
      <c r="Q17" s="61" t="s">
        <v>114</v>
      </c>
      <c r="R17" s="61"/>
      <c r="S17" s="62"/>
      <c r="T17" s="62"/>
      <c r="U17" s="22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</row>
    <row r="18" spans="1:196" s="24" customFormat="1" ht="60.75" customHeight="1" x14ac:dyDescent="0.2">
      <c r="A18" s="60">
        <v>10</v>
      </c>
      <c r="B18" s="85" t="s">
        <v>30</v>
      </c>
      <c r="C18" s="61" t="s">
        <v>31</v>
      </c>
      <c r="D18" s="61"/>
      <c r="E18" s="61" t="s">
        <v>55</v>
      </c>
      <c r="F18" s="60">
        <v>3</v>
      </c>
      <c r="G18" s="62" t="s">
        <v>33</v>
      </c>
      <c r="H18" s="62" t="s">
        <v>56</v>
      </c>
      <c r="I18" s="60" t="s">
        <v>59</v>
      </c>
      <c r="J18" s="63">
        <v>27</v>
      </c>
      <c r="K18" s="60" t="s">
        <v>6</v>
      </c>
      <c r="L18" s="60">
        <v>5</v>
      </c>
      <c r="M18" s="64" t="s">
        <v>7</v>
      </c>
      <c r="N18" s="60" t="s">
        <v>42</v>
      </c>
      <c r="O18" s="61" t="s">
        <v>102</v>
      </c>
      <c r="P18" s="68" t="s">
        <v>105</v>
      </c>
      <c r="Q18" s="61" t="s">
        <v>106</v>
      </c>
      <c r="R18" s="61"/>
      <c r="S18" s="62"/>
      <c r="T18" s="62"/>
      <c r="U18" s="22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</row>
    <row r="19" spans="1:196" s="24" customFormat="1" ht="60.75" customHeight="1" x14ac:dyDescent="0.2">
      <c r="A19" s="60">
        <v>11</v>
      </c>
      <c r="B19" s="85"/>
      <c r="C19" s="61" t="s">
        <v>31</v>
      </c>
      <c r="D19" s="61"/>
      <c r="E19" s="61" t="s">
        <v>61</v>
      </c>
      <c r="F19" s="60">
        <v>3</v>
      </c>
      <c r="G19" s="62" t="s">
        <v>50</v>
      </c>
      <c r="H19" s="62" t="s">
        <v>62</v>
      </c>
      <c r="I19" s="60" t="s">
        <v>60</v>
      </c>
      <c r="J19" s="63">
        <v>22</v>
      </c>
      <c r="K19" s="60" t="s">
        <v>9</v>
      </c>
      <c r="L19" s="60" t="s">
        <v>48</v>
      </c>
      <c r="M19" s="64" t="s">
        <v>10</v>
      </c>
      <c r="N19" s="60" t="s">
        <v>43</v>
      </c>
      <c r="O19" s="61" t="s">
        <v>100</v>
      </c>
      <c r="P19" s="68" t="s">
        <v>107</v>
      </c>
      <c r="Q19" s="61" t="s">
        <v>108</v>
      </c>
      <c r="R19" s="61"/>
      <c r="S19" s="62"/>
      <c r="T19" s="62"/>
      <c r="U19" s="22"/>
      <c r="V19" s="56"/>
      <c r="W19" s="56"/>
      <c r="X19" s="56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</row>
    <row r="20" spans="1:196" s="24" customFormat="1" ht="57.75" customHeight="1" x14ac:dyDescent="0.2">
      <c r="A20" s="60">
        <v>12</v>
      </c>
      <c r="B20" s="85"/>
      <c r="C20" s="61" t="s">
        <v>31</v>
      </c>
      <c r="D20" s="61"/>
      <c r="E20" s="61" t="s">
        <v>61</v>
      </c>
      <c r="F20" s="60">
        <v>3</v>
      </c>
      <c r="G20" s="62" t="s">
        <v>50</v>
      </c>
      <c r="H20" s="62" t="s">
        <v>62</v>
      </c>
      <c r="I20" s="60" t="s">
        <v>63</v>
      </c>
      <c r="J20" s="63">
        <v>29</v>
      </c>
      <c r="K20" s="60" t="s">
        <v>6</v>
      </c>
      <c r="L20" s="60">
        <v>7</v>
      </c>
      <c r="M20" s="64" t="s">
        <v>7</v>
      </c>
      <c r="N20" s="60" t="s">
        <v>36</v>
      </c>
      <c r="O20" s="61" t="s">
        <v>103</v>
      </c>
      <c r="P20" s="68" t="s">
        <v>121</v>
      </c>
      <c r="Q20" s="61" t="s">
        <v>122</v>
      </c>
      <c r="R20" s="61"/>
      <c r="S20" s="67"/>
      <c r="T20" s="62"/>
      <c r="U20" s="27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</row>
    <row r="21" spans="1:196" s="24" customFormat="1" ht="60" customHeight="1" x14ac:dyDescent="0.2">
      <c r="A21" s="60">
        <v>13</v>
      </c>
      <c r="B21" s="85"/>
      <c r="C21" s="61" t="s">
        <v>31</v>
      </c>
      <c r="D21" s="61"/>
      <c r="E21" s="61" t="s">
        <v>64</v>
      </c>
      <c r="F21" s="60">
        <v>3</v>
      </c>
      <c r="G21" s="62" t="s">
        <v>50</v>
      </c>
      <c r="H21" s="62" t="s">
        <v>65</v>
      </c>
      <c r="I21" s="60" t="s">
        <v>66</v>
      </c>
      <c r="J21" s="63">
        <v>33</v>
      </c>
      <c r="K21" s="60" t="s">
        <v>9</v>
      </c>
      <c r="L21" s="60">
        <v>7</v>
      </c>
      <c r="M21" s="64" t="s">
        <v>10</v>
      </c>
      <c r="N21" s="60" t="s">
        <v>43</v>
      </c>
      <c r="O21" s="61" t="s">
        <v>104</v>
      </c>
      <c r="P21" s="68" t="s">
        <v>109</v>
      </c>
      <c r="Q21" s="61" t="s">
        <v>110</v>
      </c>
      <c r="R21" s="61"/>
      <c r="S21" s="61"/>
      <c r="T21" s="61"/>
      <c r="U21" s="28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</row>
    <row r="22" spans="1:196" s="24" customFormat="1" ht="60" customHeight="1" x14ac:dyDescent="0.2">
      <c r="A22" s="60">
        <v>14</v>
      </c>
      <c r="B22" s="85"/>
      <c r="C22" s="62" t="s">
        <v>31</v>
      </c>
      <c r="D22" s="62"/>
      <c r="E22" s="61" t="s">
        <v>67</v>
      </c>
      <c r="F22" s="60">
        <v>3</v>
      </c>
      <c r="G22" s="62" t="s">
        <v>33</v>
      </c>
      <c r="H22" s="62" t="s">
        <v>53</v>
      </c>
      <c r="I22" s="60" t="s">
        <v>69</v>
      </c>
      <c r="J22" s="63">
        <v>31</v>
      </c>
      <c r="K22" s="60" t="s">
        <v>6</v>
      </c>
      <c r="L22" s="60">
        <v>5</v>
      </c>
      <c r="M22" s="64" t="s">
        <v>7</v>
      </c>
      <c r="N22" s="60" t="s">
        <v>43</v>
      </c>
      <c r="O22" s="61" t="s">
        <v>127</v>
      </c>
      <c r="P22" s="68" t="s">
        <v>128</v>
      </c>
      <c r="Q22" s="68" t="s">
        <v>129</v>
      </c>
      <c r="R22" s="61"/>
      <c r="S22" s="62"/>
      <c r="T22" s="62"/>
      <c r="U22" s="28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</row>
    <row r="23" spans="1:196" s="24" customFormat="1" ht="57" customHeight="1" x14ac:dyDescent="0.2">
      <c r="A23" s="60">
        <v>15</v>
      </c>
      <c r="B23" s="85"/>
      <c r="C23" s="61" t="s">
        <v>31</v>
      </c>
      <c r="D23" s="61"/>
      <c r="E23" s="61" t="s">
        <v>67</v>
      </c>
      <c r="F23" s="60">
        <v>3</v>
      </c>
      <c r="G23" s="62" t="s">
        <v>33</v>
      </c>
      <c r="H23" s="62" t="s">
        <v>68</v>
      </c>
      <c r="I23" s="60" t="s">
        <v>72</v>
      </c>
      <c r="J23" s="63">
        <v>28</v>
      </c>
      <c r="K23" s="60" t="s">
        <v>9</v>
      </c>
      <c r="L23" s="60" t="s">
        <v>48</v>
      </c>
      <c r="M23" s="64" t="s">
        <v>10</v>
      </c>
      <c r="N23" s="60" t="s">
        <v>36</v>
      </c>
      <c r="O23" s="61" t="s">
        <v>97</v>
      </c>
      <c r="P23" s="65" t="s">
        <v>117</v>
      </c>
      <c r="Q23" s="61" t="s">
        <v>118</v>
      </c>
      <c r="R23" s="61"/>
      <c r="S23" s="61"/>
      <c r="T23" s="62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</row>
    <row r="24" spans="1:196" s="24" customFormat="1" ht="57" customHeight="1" x14ac:dyDescent="0.2">
      <c r="A24" s="60">
        <v>16</v>
      </c>
      <c r="B24" s="85"/>
      <c r="C24" s="61" t="s">
        <v>31</v>
      </c>
      <c r="D24" s="61"/>
      <c r="E24" s="61" t="s">
        <v>67</v>
      </c>
      <c r="F24" s="60">
        <v>3</v>
      </c>
      <c r="G24" s="62" t="s">
        <v>33</v>
      </c>
      <c r="H24" s="62" t="s">
        <v>68</v>
      </c>
      <c r="I24" s="60" t="s">
        <v>74</v>
      </c>
      <c r="J24" s="63">
        <v>34</v>
      </c>
      <c r="K24" s="60" t="s">
        <v>6</v>
      </c>
      <c r="L24" s="60">
        <v>2</v>
      </c>
      <c r="M24" s="64" t="s">
        <v>7</v>
      </c>
      <c r="N24" s="60" t="s">
        <v>36</v>
      </c>
      <c r="O24" s="61" t="s">
        <v>100</v>
      </c>
      <c r="P24" s="68" t="s">
        <v>107</v>
      </c>
      <c r="Q24" s="61" t="s">
        <v>108</v>
      </c>
      <c r="R24" s="61"/>
      <c r="S24" s="62"/>
      <c r="T24" s="62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</row>
    <row r="25" spans="1:196" s="24" customFormat="1" ht="62.25" customHeight="1" x14ac:dyDescent="0.2">
      <c r="A25" s="60">
        <v>17</v>
      </c>
      <c r="B25" s="85"/>
      <c r="C25" s="61" t="s">
        <v>31</v>
      </c>
      <c r="D25" s="61"/>
      <c r="E25" s="61" t="s">
        <v>70</v>
      </c>
      <c r="F25" s="60">
        <v>3</v>
      </c>
      <c r="G25" s="62" t="s">
        <v>50</v>
      </c>
      <c r="H25" s="62" t="s">
        <v>71</v>
      </c>
      <c r="I25" s="60" t="s">
        <v>77</v>
      </c>
      <c r="J25" s="63">
        <v>38</v>
      </c>
      <c r="K25" s="66" t="s">
        <v>6</v>
      </c>
      <c r="L25" s="69" t="s">
        <v>48</v>
      </c>
      <c r="M25" s="64" t="s">
        <v>7</v>
      </c>
      <c r="N25" s="60" t="s">
        <v>43</v>
      </c>
      <c r="O25" s="61" t="s">
        <v>99</v>
      </c>
      <c r="P25" s="68" t="s">
        <v>115</v>
      </c>
      <c r="Q25" s="61" t="s">
        <v>116</v>
      </c>
      <c r="R25" s="62"/>
      <c r="S25" s="62"/>
      <c r="T25" s="62"/>
      <c r="U25" s="27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</row>
    <row r="26" spans="1:196" s="24" customFormat="1" ht="54.75" customHeight="1" x14ac:dyDescent="0.2">
      <c r="A26" s="60">
        <v>18</v>
      </c>
      <c r="B26" s="85"/>
      <c r="C26" s="61" t="s">
        <v>31</v>
      </c>
      <c r="D26" s="61"/>
      <c r="E26" s="61" t="s">
        <v>75</v>
      </c>
      <c r="F26" s="60">
        <v>3</v>
      </c>
      <c r="G26" s="62" t="s">
        <v>33</v>
      </c>
      <c r="H26" s="62" t="s">
        <v>76</v>
      </c>
      <c r="I26" s="60" t="s">
        <v>78</v>
      </c>
      <c r="J26" s="63">
        <v>27</v>
      </c>
      <c r="K26" s="66" t="s">
        <v>9</v>
      </c>
      <c r="L26" s="60">
        <v>2</v>
      </c>
      <c r="M26" s="64" t="s">
        <v>10</v>
      </c>
      <c r="N26" s="60" t="s">
        <v>42</v>
      </c>
      <c r="O26" s="61" t="s">
        <v>130</v>
      </c>
      <c r="P26" s="68" t="s">
        <v>131</v>
      </c>
      <c r="Q26" s="68" t="s">
        <v>132</v>
      </c>
      <c r="R26" s="61"/>
      <c r="S26" s="62"/>
      <c r="T26" s="62"/>
      <c r="U26" s="2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</row>
    <row r="27" spans="1:196" s="24" customFormat="1" ht="54.75" customHeight="1" x14ac:dyDescent="0.2">
      <c r="A27" s="60">
        <v>19</v>
      </c>
      <c r="B27" s="85"/>
      <c r="C27" s="61" t="s">
        <v>31</v>
      </c>
      <c r="D27" s="61"/>
      <c r="E27" s="61" t="s">
        <v>75</v>
      </c>
      <c r="F27" s="60">
        <v>3</v>
      </c>
      <c r="G27" s="62" t="s">
        <v>33</v>
      </c>
      <c r="H27" s="62" t="s">
        <v>76</v>
      </c>
      <c r="I27" s="60" t="s">
        <v>79</v>
      </c>
      <c r="J27" s="63">
        <v>26</v>
      </c>
      <c r="K27" s="66" t="s">
        <v>9</v>
      </c>
      <c r="L27" s="60">
        <v>3</v>
      </c>
      <c r="M27" s="64" t="s">
        <v>10</v>
      </c>
      <c r="N27" s="60" t="s">
        <v>42</v>
      </c>
      <c r="O27" s="61" t="s">
        <v>97</v>
      </c>
      <c r="P27" s="65" t="s">
        <v>117</v>
      </c>
      <c r="Q27" s="61" t="s">
        <v>118</v>
      </c>
      <c r="R27" s="61"/>
      <c r="S27" s="62"/>
      <c r="T27" s="62"/>
      <c r="U27" s="2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</row>
    <row r="28" spans="1:196" s="24" customFormat="1" ht="54.75" customHeight="1" x14ac:dyDescent="0.2">
      <c r="A28" s="60">
        <v>20</v>
      </c>
      <c r="B28" s="85"/>
      <c r="C28" s="61" t="s">
        <v>31</v>
      </c>
      <c r="D28" s="61"/>
      <c r="E28" s="61" t="s">
        <v>75</v>
      </c>
      <c r="F28" s="60">
        <v>3</v>
      </c>
      <c r="G28" s="62" t="s">
        <v>33</v>
      </c>
      <c r="H28" s="62" t="s">
        <v>76</v>
      </c>
      <c r="I28" s="60" t="s">
        <v>80</v>
      </c>
      <c r="J28" s="63">
        <v>27</v>
      </c>
      <c r="K28" s="66" t="s">
        <v>9</v>
      </c>
      <c r="L28" s="60">
        <v>5</v>
      </c>
      <c r="M28" s="64" t="s">
        <v>10</v>
      </c>
      <c r="N28" s="60" t="s">
        <v>42</v>
      </c>
      <c r="O28" s="61" t="s">
        <v>104</v>
      </c>
      <c r="P28" s="68" t="s">
        <v>109</v>
      </c>
      <c r="Q28" s="61" t="s">
        <v>110</v>
      </c>
      <c r="R28" s="61"/>
      <c r="S28" s="62"/>
      <c r="T28" s="62"/>
      <c r="U28" s="2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</row>
    <row r="29" spans="1:196" s="24" customFormat="1" ht="54.75" customHeight="1" x14ac:dyDescent="0.2">
      <c r="A29" s="60">
        <v>21</v>
      </c>
      <c r="B29" s="85" t="s">
        <v>30</v>
      </c>
      <c r="C29" s="61" t="s">
        <v>31</v>
      </c>
      <c r="D29" s="61"/>
      <c r="E29" s="61" t="s">
        <v>81</v>
      </c>
      <c r="F29" s="60">
        <v>3</v>
      </c>
      <c r="G29" s="62" t="s">
        <v>50</v>
      </c>
      <c r="H29" s="62" t="s">
        <v>82</v>
      </c>
      <c r="I29" s="60" t="s">
        <v>83</v>
      </c>
      <c r="J29" s="63">
        <v>18</v>
      </c>
      <c r="K29" s="66" t="s">
        <v>9</v>
      </c>
      <c r="L29" s="60">
        <v>3</v>
      </c>
      <c r="M29" s="64" t="s">
        <v>10</v>
      </c>
      <c r="N29" s="60" t="s">
        <v>36</v>
      </c>
      <c r="O29" s="61" t="s">
        <v>127</v>
      </c>
      <c r="P29" s="68" t="s">
        <v>128</v>
      </c>
      <c r="Q29" s="61" t="s">
        <v>129</v>
      </c>
      <c r="R29" s="61"/>
      <c r="S29" s="62"/>
      <c r="T29" s="62"/>
      <c r="U29" s="2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</row>
    <row r="30" spans="1:196" s="24" customFormat="1" ht="59.25" customHeight="1" x14ac:dyDescent="0.2">
      <c r="A30" s="60">
        <v>22</v>
      </c>
      <c r="B30" s="85"/>
      <c r="C30" s="61" t="s">
        <v>31</v>
      </c>
      <c r="D30" s="61"/>
      <c r="E30" s="61" t="s">
        <v>81</v>
      </c>
      <c r="F30" s="60">
        <v>3</v>
      </c>
      <c r="G30" s="62" t="s">
        <v>50</v>
      </c>
      <c r="H30" s="62" t="s">
        <v>82</v>
      </c>
      <c r="I30" s="60" t="s">
        <v>95</v>
      </c>
      <c r="J30" s="63">
        <v>32</v>
      </c>
      <c r="K30" s="66" t="s">
        <v>6</v>
      </c>
      <c r="L30" s="60">
        <v>7</v>
      </c>
      <c r="M30" s="64" t="s">
        <v>7</v>
      </c>
      <c r="N30" s="60" t="s">
        <v>43</v>
      </c>
      <c r="O30" s="61" t="s">
        <v>104</v>
      </c>
      <c r="P30" s="68" t="s">
        <v>109</v>
      </c>
      <c r="Q30" s="61" t="s">
        <v>110</v>
      </c>
      <c r="R30" s="61"/>
      <c r="S30" s="61"/>
      <c r="T30" s="62"/>
      <c r="U30" s="28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</row>
    <row r="32" spans="1:196" ht="16.5" x14ac:dyDescent="0.25">
      <c r="B32" s="70" t="str">
        <f>"Danh sách gồm "&amp;COUNT(A9:A30)&amp;" nhóm thực hành./."</f>
        <v>Danh sách gồm 22 nhóm thực hành./.</v>
      </c>
    </row>
    <row r="33" spans="1:21" s="32" customFormat="1" ht="26.25" customHeight="1" x14ac:dyDescent="0.25">
      <c r="A33" s="31"/>
      <c r="B33" s="71" t="s">
        <v>84</v>
      </c>
      <c r="C33" s="71"/>
      <c r="D33" s="71"/>
      <c r="E33" s="72"/>
      <c r="F33" s="73"/>
      <c r="G33" s="73"/>
      <c r="H33" s="73"/>
      <c r="I33" s="73"/>
      <c r="J33" s="74"/>
      <c r="K33" s="75"/>
      <c r="L33" s="75"/>
      <c r="M33" s="76"/>
      <c r="N33" s="77"/>
      <c r="O33" s="78"/>
      <c r="P33" s="78"/>
      <c r="Q33" s="78"/>
      <c r="R33" s="77"/>
      <c r="S33" s="79"/>
      <c r="U33" s="34"/>
    </row>
    <row r="34" spans="1:21" s="36" customFormat="1" ht="20.25" customHeight="1" x14ac:dyDescent="0.2">
      <c r="A34" s="33"/>
      <c r="B34" s="83" t="s">
        <v>124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35"/>
    </row>
    <row r="35" spans="1:21" s="36" customFormat="1" ht="36.75" customHeight="1" x14ac:dyDescent="0.2">
      <c r="A35" s="33"/>
      <c r="B35" s="83" t="s">
        <v>126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35"/>
    </row>
    <row r="36" spans="1:21" ht="20.25" customHeight="1" x14ac:dyDescent="0.2">
      <c r="B36" s="57" t="s">
        <v>85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</sheetData>
  <autoFilter ref="A8:GN30"/>
  <sortState ref="A9:T34">
    <sortCondition ref="E9:E34"/>
    <sortCondition ref="I9:I34"/>
  </sortState>
  <mergeCells count="10">
    <mergeCell ref="A1:E1"/>
    <mergeCell ref="A2:E2"/>
    <mergeCell ref="A5:T5"/>
    <mergeCell ref="B34:T34"/>
    <mergeCell ref="B35:T35"/>
    <mergeCell ref="A4:T4"/>
    <mergeCell ref="A6:T6"/>
    <mergeCell ref="B29:B30"/>
    <mergeCell ref="B9:B17"/>
    <mergeCell ref="B18:B28"/>
  </mergeCells>
  <hyperlinks>
    <hyperlink ref="Q26" r:id="rId1"/>
    <hyperlink ref="Q18" r:id="rId2"/>
    <hyperlink ref="Q13" r:id="rId3"/>
    <hyperlink ref="Q20" r:id="rId4"/>
    <hyperlink ref="Q22" r:id="rId5"/>
    <hyperlink ref="Q21" r:id="rId6"/>
    <hyperlink ref="Q28" r:id="rId7"/>
    <hyperlink ref="Q24" r:id="rId8"/>
    <hyperlink ref="Q11" r:id="rId9"/>
    <hyperlink ref="Q15" r:id="rId10"/>
    <hyperlink ref="Q17" r:id="rId11"/>
    <hyperlink ref="Q12" r:id="rId12"/>
    <hyperlink ref="Q25" r:id="rId13"/>
    <hyperlink ref="Q10" r:id="rId14"/>
    <hyperlink ref="Q16" r:id="rId15"/>
    <hyperlink ref="Q23" r:id="rId16"/>
    <hyperlink ref="Q27" r:id="rId17"/>
    <hyperlink ref="Q19" r:id="rId18"/>
    <hyperlink ref="Q9" r:id="rId19"/>
    <hyperlink ref="Q14" r:id="rId20"/>
    <hyperlink ref="Q29" r:id="rId21"/>
    <hyperlink ref="Q30" r:id="rId22"/>
  </hyperlinks>
  <pageMargins left="0.19685039370078741" right="0.19685039370078741" top="0.43307086614173229" bottom="0.15748031496062992" header="0.19685039370078741" footer="0.15748031496062992"/>
  <pageSetup paperSize="9" scale="71" orientation="landscape" r:id="rId23"/>
  <headerFooter>
    <oddFooter>&amp;C&amp;P/&amp;N</oddFooter>
    <firstFooter>&amp;C&amp;N</firstFooter>
  </headerFooter>
  <rowBreaks count="2" manualBreakCount="2">
    <brk id="17" max="19" man="1"/>
    <brk id="28" max="19" man="1"/>
  </rowBreaks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C1" sqref="C1:E1048576"/>
    </sheetView>
  </sheetViews>
  <sheetFormatPr defaultRowHeight="15" x14ac:dyDescent="0.25"/>
  <cols>
    <col min="1" max="2" width="9" style="2"/>
    <col min="3" max="3" width="4.875" style="55" hidden="1" customWidth="1"/>
    <col min="4" max="4" width="10.5" style="55" hidden="1" customWidth="1"/>
    <col min="5" max="5" width="6.875" style="55" hidden="1" customWidth="1"/>
    <col min="6" max="8" width="11.5" style="2" bestFit="1" customWidth="1"/>
    <col min="9" max="9" width="8.875" style="2" customWidth="1"/>
    <col min="10" max="16384" width="9" style="2"/>
  </cols>
  <sheetData>
    <row r="3" spans="1:9" s="32" customFormat="1" ht="42" customHeight="1" x14ac:dyDescent="0.25">
      <c r="A3" s="86"/>
      <c r="B3" s="87"/>
      <c r="C3" s="37"/>
      <c r="D3" s="37"/>
      <c r="E3" s="37"/>
      <c r="F3" s="38" t="s">
        <v>36</v>
      </c>
      <c r="G3" s="38" t="s">
        <v>43</v>
      </c>
      <c r="H3" s="38" t="s">
        <v>42</v>
      </c>
      <c r="I3" s="39" t="s">
        <v>86</v>
      </c>
    </row>
    <row r="4" spans="1:9" ht="30" customHeight="1" x14ac:dyDescent="0.25">
      <c r="A4" s="88" t="s">
        <v>6</v>
      </c>
      <c r="B4" s="40" t="s">
        <v>87</v>
      </c>
      <c r="C4" s="41"/>
      <c r="D4" s="41"/>
      <c r="E4" s="41"/>
      <c r="F4" s="42"/>
      <c r="G4" s="43"/>
      <c r="H4" s="42"/>
      <c r="I4" s="44">
        <v>2</v>
      </c>
    </row>
    <row r="5" spans="1:9" ht="30" customHeight="1" x14ac:dyDescent="0.25">
      <c r="A5" s="89"/>
      <c r="B5" s="40" t="s">
        <v>88</v>
      </c>
      <c r="C5" s="41"/>
      <c r="D5" s="41"/>
      <c r="E5" s="41"/>
      <c r="F5" s="43"/>
      <c r="G5" s="43"/>
      <c r="H5" s="43"/>
      <c r="I5" s="44">
        <v>0</v>
      </c>
    </row>
    <row r="6" spans="1:9" s="46" customFormat="1" ht="30" customHeight="1" x14ac:dyDescent="0.25">
      <c r="A6" s="89"/>
      <c r="B6" s="45" t="s">
        <v>89</v>
      </c>
      <c r="C6" s="41"/>
      <c r="D6" s="41"/>
      <c r="E6" s="41"/>
      <c r="F6" s="43"/>
      <c r="G6" s="43"/>
      <c r="H6" s="42"/>
      <c r="I6" s="43">
        <v>1</v>
      </c>
    </row>
    <row r="7" spans="1:9" ht="30" customHeight="1" x14ac:dyDescent="0.25">
      <c r="A7" s="89"/>
      <c r="B7" s="40" t="s">
        <v>90</v>
      </c>
      <c r="C7" s="41"/>
      <c r="D7" s="41"/>
      <c r="E7" s="41"/>
      <c r="F7" s="42"/>
      <c r="G7" s="42"/>
      <c r="H7" s="42"/>
      <c r="I7" s="44">
        <v>3</v>
      </c>
    </row>
    <row r="8" spans="1:9" s="46" customFormat="1" ht="30" customHeight="1" x14ac:dyDescent="0.25">
      <c r="A8" s="89"/>
      <c r="B8" s="45" t="s">
        <v>91</v>
      </c>
      <c r="C8" s="41"/>
      <c r="D8" s="41"/>
      <c r="E8" s="41"/>
      <c r="F8" s="43"/>
      <c r="G8" s="43"/>
      <c r="H8" s="43"/>
      <c r="I8" s="43">
        <v>1</v>
      </c>
    </row>
    <row r="9" spans="1:9" s="46" customFormat="1" ht="30" customHeight="1" x14ac:dyDescent="0.25">
      <c r="A9" s="89"/>
      <c r="B9" s="47" t="s">
        <v>92</v>
      </c>
      <c r="C9" s="41"/>
      <c r="D9" s="41"/>
      <c r="E9" s="41"/>
      <c r="F9" s="42"/>
      <c r="G9" s="42"/>
      <c r="H9" s="42"/>
      <c r="I9" s="48">
        <v>3</v>
      </c>
    </row>
    <row r="10" spans="1:9" s="46" customFormat="1" ht="30" customHeight="1" x14ac:dyDescent="0.25">
      <c r="A10" s="90"/>
      <c r="B10" s="47" t="s">
        <v>48</v>
      </c>
      <c r="C10" s="41"/>
      <c r="D10" s="41"/>
      <c r="E10" s="41"/>
      <c r="F10" s="42"/>
      <c r="G10" s="42"/>
      <c r="H10" s="43"/>
      <c r="I10" s="48">
        <v>2</v>
      </c>
    </row>
    <row r="11" spans="1:9" ht="30" customHeight="1" x14ac:dyDescent="0.25">
      <c r="A11" s="91" t="s">
        <v>9</v>
      </c>
      <c r="B11" s="40" t="s">
        <v>87</v>
      </c>
      <c r="C11" s="49"/>
      <c r="D11" s="49"/>
      <c r="E11" s="49"/>
      <c r="F11" s="42"/>
      <c r="G11" s="43"/>
      <c r="H11" s="42"/>
      <c r="I11" s="44">
        <v>2</v>
      </c>
    </row>
    <row r="12" spans="1:9" ht="30" customHeight="1" x14ac:dyDescent="0.25">
      <c r="A12" s="91"/>
      <c r="B12" s="40" t="s">
        <v>88</v>
      </c>
      <c r="C12" s="49"/>
      <c r="D12" s="49"/>
      <c r="E12" s="49"/>
      <c r="F12" s="42"/>
      <c r="G12" s="43"/>
      <c r="H12" s="42"/>
      <c r="I12" s="44">
        <v>1</v>
      </c>
    </row>
    <row r="13" spans="1:9" ht="30" customHeight="1" x14ac:dyDescent="0.25">
      <c r="A13" s="91"/>
      <c r="B13" s="40" t="s">
        <v>89</v>
      </c>
      <c r="C13" s="49"/>
      <c r="D13" s="49"/>
      <c r="E13" s="49"/>
      <c r="F13" s="43"/>
      <c r="G13" s="43"/>
      <c r="H13" s="42"/>
      <c r="I13" s="44">
        <v>1</v>
      </c>
    </row>
    <row r="14" spans="1:9" ht="30" customHeight="1" x14ac:dyDescent="0.25">
      <c r="A14" s="91"/>
      <c r="B14" s="40" t="s">
        <v>90</v>
      </c>
      <c r="C14" s="49"/>
      <c r="D14" s="49"/>
      <c r="E14" s="49"/>
      <c r="F14" s="43"/>
      <c r="G14" s="43"/>
      <c r="H14" s="42"/>
      <c r="I14" s="44">
        <v>1</v>
      </c>
    </row>
    <row r="15" spans="1:9" ht="30" customHeight="1" x14ac:dyDescent="0.25">
      <c r="A15" s="91"/>
      <c r="B15" s="40" t="s">
        <v>91</v>
      </c>
      <c r="C15" s="49"/>
      <c r="D15" s="49"/>
      <c r="E15" s="49"/>
      <c r="F15" s="43"/>
      <c r="G15" s="43"/>
      <c r="H15" s="42"/>
      <c r="I15" s="44">
        <v>1</v>
      </c>
    </row>
    <row r="16" spans="1:9" ht="23.25" customHeight="1" x14ac:dyDescent="0.25">
      <c r="A16" s="91"/>
      <c r="B16" s="40" t="s">
        <v>92</v>
      </c>
      <c r="C16" s="49"/>
      <c r="D16" s="49"/>
      <c r="E16" s="49"/>
      <c r="F16" s="42"/>
      <c r="G16" s="42"/>
      <c r="H16" s="43"/>
      <c r="I16" s="44">
        <v>3</v>
      </c>
    </row>
    <row r="17" spans="1:9" ht="24" customHeight="1" x14ac:dyDescent="0.25">
      <c r="A17" s="91"/>
      <c r="B17" s="40" t="s">
        <v>48</v>
      </c>
      <c r="C17" s="49"/>
      <c r="D17" s="49"/>
      <c r="E17" s="49"/>
      <c r="F17" s="42"/>
      <c r="G17" s="42"/>
      <c r="H17" s="43"/>
      <c r="I17" s="44">
        <v>0</v>
      </c>
    </row>
    <row r="18" spans="1:9" ht="29.25" customHeight="1" x14ac:dyDescent="0.25">
      <c r="A18" s="92" t="s">
        <v>93</v>
      </c>
      <c r="B18" s="92"/>
      <c r="C18" s="50"/>
      <c r="D18" s="50"/>
      <c r="E18" s="50"/>
      <c r="F18" s="51"/>
      <c r="G18" s="51"/>
      <c r="H18" s="51"/>
      <c r="I18" s="52">
        <f>SUM(I4:I16)</f>
        <v>21</v>
      </c>
    </row>
    <row r="26" spans="1:9" x14ac:dyDescent="0.25">
      <c r="B26" s="53"/>
      <c r="C26" s="54"/>
    </row>
    <row r="27" spans="1:9" x14ac:dyDescent="0.25">
      <c r="B27" s="53"/>
      <c r="C27" s="54"/>
    </row>
    <row r="28" spans="1:9" x14ac:dyDescent="0.25">
      <c r="B28" s="53"/>
      <c r="C28" s="54"/>
    </row>
    <row r="29" spans="1:9" x14ac:dyDescent="0.25">
      <c r="B29" s="53"/>
      <c r="C29" s="54"/>
    </row>
    <row r="30" spans="1:9" x14ac:dyDescent="0.25">
      <c r="B30" s="53"/>
      <c r="C30" s="54"/>
    </row>
    <row r="31" spans="1:9" x14ac:dyDescent="0.25">
      <c r="B31" s="53"/>
      <c r="C31" s="54"/>
    </row>
    <row r="32" spans="1:9" x14ac:dyDescent="0.25">
      <c r="B32" s="53"/>
      <c r="C32" s="54"/>
    </row>
    <row r="33" spans="2:3" x14ac:dyDescent="0.25">
      <c r="B33" s="53"/>
      <c r="C33" s="54"/>
    </row>
    <row r="34" spans="2:3" x14ac:dyDescent="0.25">
      <c r="B34" s="53"/>
      <c r="C34" s="54"/>
    </row>
    <row r="35" spans="2:3" x14ac:dyDescent="0.25">
      <c r="B35" s="53"/>
      <c r="C35" s="54"/>
    </row>
    <row r="36" spans="2:3" x14ac:dyDescent="0.25">
      <c r="B36" s="53"/>
      <c r="C36" s="54"/>
    </row>
    <row r="37" spans="2:3" x14ac:dyDescent="0.25">
      <c r="B37" s="53"/>
      <c r="C37" s="54"/>
    </row>
    <row r="38" spans="2:3" x14ac:dyDescent="0.25">
      <c r="B38" s="53"/>
      <c r="C38" s="54"/>
    </row>
    <row r="39" spans="2:3" x14ac:dyDescent="0.25">
      <c r="B39" s="53"/>
      <c r="C39" s="54"/>
    </row>
  </sheetData>
  <mergeCells count="4">
    <mergeCell ref="A3:B3"/>
    <mergeCell ref="A4:A10"/>
    <mergeCell ref="A11:A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Thuc hanh</vt:lpstr>
      <vt:lpstr>Theo doi TH</vt:lpstr>
      <vt:lpstr>'Thuc hanh'!Print_Area</vt:lpstr>
      <vt:lpstr>'Thuc hanh'!Print_Titles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2019-09-24T02:44:09Z</cp:lastPrinted>
  <dcterms:created xsi:type="dcterms:W3CDTF">2019-07-22T06:59:46Z</dcterms:created>
  <dcterms:modified xsi:type="dcterms:W3CDTF">2019-09-24T04:19:13Z</dcterms:modified>
</cp:coreProperties>
</file>